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" yWindow="108" windowWidth="18732" windowHeight="1291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<sst xmlns="http://schemas.openxmlformats.org/spreadsheetml/2006/main" count="93" uniqueCount="36">
  <si>
    <t>LOGEMENTS</t>
  </si>
  <si>
    <t>NIVEAU</t>
  </si>
  <si>
    <t xml:space="preserve">N° </t>
  </si>
  <si>
    <t>N°</t>
  </si>
  <si>
    <t>TYPE</t>
  </si>
  <si>
    <t>PRIX</t>
  </si>
  <si>
    <t>PARKING</t>
  </si>
  <si>
    <t>TERRASSE</t>
  </si>
  <si>
    <t xml:space="preserve">    RESERVATION</t>
  </si>
  <si>
    <t>N° Copro</t>
  </si>
  <si>
    <t>SURFACE</t>
  </si>
  <si>
    <t xml:space="preserve">PRIX </t>
  </si>
  <si>
    <t>T3</t>
  </si>
  <si>
    <t>T2</t>
  </si>
  <si>
    <t>Total</t>
  </si>
  <si>
    <t>BOX S/SOL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</si>
  <si>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</si>
  <si>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</si>
  <si>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</si>
  <si>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</si>
  <si>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</si>
  <si>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</si>
  <si>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</si>
  <si>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</si>
  <si>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</si>
  <si>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</si>
  <si>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</si>
  <si>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</si>
  <si>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</si>
  <si>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</si>
  <si>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</si>
  <si>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</si>
  <si>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</si>
  <si>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</si>
  <si>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VENDU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</si>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</sst>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49" fontId="3" fillId="3" borderId="12" xfId="1" applyNumberFormat="1" applyFont="1" applyFill="1" applyBorder="1" applyAlignment="1">
      <alignment horizontal="center" vertical="center"/>
    </xf>
    <xf numFmtId="3" fontId="3" fillId="3" borderId="12" xfId="4" applyNumberFormat="1" applyFont="1" applyFill="1" applyBorder="1" applyAlignment="1">
      <alignment horizontal="center" vertical="center"/>
    </xf>
    <xf numFmtId="49" fontId="3" fillId="4" borderId="11" xfId="1" applyNumberFormat="1" applyFont="1" applyFill="1" applyBorder="1" applyAlignment="1">
      <alignment horizontal="center" vertical="center"/>
    </xf>
    <xf numFmtId="3" fontId="3" fillId="4" borderId="11" xfId="4" applyNumberFormat="1" applyFont="1" applyFill="1" applyBorder="1" applyAlignment="1">
      <alignment horizontal="center" vertical="center"/>
    </xf>
    <xf numFmtId="49" fontId="3" fillId="4" borderId="12" xfId="1" applyNumberFormat="1" applyFont="1" applyFill="1" applyBorder="1" applyAlignment="1">
      <alignment horizontal="center" vertical="center"/>
    </xf>
    <xf numFmtId="3" fontId="3" fillId="4" borderId="12" xfId="4" applyNumberFormat="1" applyFont="1" applyFill="1" applyBorder="1" applyAlignment="1">
      <alignment horizontal="center" vertical="center"/>
    </xf>
    <xf numFmtId="49" fontId="3" fillId="4" borderId="7" xfId="1" applyNumberFormat="1" applyFont="1" applyFill="1" applyBorder="1" applyAlignment="1">
      <alignment horizontal="center" vertical="center"/>
    </xf>
    <xf numFmtId="49" fontId="3" fillId="4" borderId="8" xfId="1" applyNumberFormat="1" applyFont="1" applyFill="1" applyBorder="1" applyAlignment="1">
      <alignment horizontal="center" vertical="center"/>
    </xf>
    <xf numFmtId="49" fontId="3" fillId="4" borderId="21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164" fontId="6" fillId="2" borderId="23" xfId="1" applyNumberFormat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3" fontId="6" fillId="2" borderId="24" xfId="2" applyNumberFormat="1" applyFont="1" applyFill="1" applyBorder="1" applyAlignment="1">
      <alignment horizontal="center" vertical="center"/>
    </xf>
    <xf numFmtId="3" fontId="6" fillId="2" borderId="14" xfId="2" applyNumberFormat="1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49" fontId="3" fillId="2" borderId="25" xfId="1" applyNumberFormat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3" fontId="5" fillId="2" borderId="25" xfId="2" applyNumberFormat="1" applyFont="1" applyFill="1" applyBorder="1" applyAlignment="1">
      <alignment horizontal="center" vertical="center"/>
    </xf>
    <xf numFmtId="3" fontId="5" fillId="2" borderId="25" xfId="3" applyNumberFormat="1" applyFont="1" applyFill="1" applyBorder="1" applyAlignment="1">
      <alignment horizontal="center" vertical="center"/>
    </xf>
    <xf numFmtId="3" fontId="3" fillId="2" borderId="25" xfId="4" applyNumberFormat="1" applyFont="1" applyFill="1" applyBorder="1" applyAlignment="1">
      <alignment horizontal="center" vertical="center"/>
    </xf>
    <xf numFmtId="0" fontId="8" fillId="2" borderId="22" xfId="0" applyFont="1" applyFill="1" applyBorder="1"/>
    <xf numFmtId="3" fontId="1" fillId="2" borderId="25" xfId="2" applyNumberFormat="1" applyFont="1" applyFill="1" applyBorder="1" applyAlignment="1">
      <alignment horizontal="center" vertical="center"/>
    </xf>
    <xf numFmtId="3" fontId="1" fillId="2" borderId="25" xfId="3" applyNumberFormat="1" applyFont="1" applyFill="1" applyBorder="1" applyAlignment="1">
      <alignment horizontal="center" vertical="center"/>
    </xf>
    <xf numFmtId="3" fontId="3" fillId="4" borderId="18" xfId="4" applyNumberFormat="1" applyFont="1" applyFill="1" applyBorder="1" applyAlignment="1">
      <alignment horizontal="center" vertical="center"/>
    </xf>
    <xf numFmtId="3" fontId="6" fillId="2" borderId="38" xfId="2" applyNumberFormat="1" applyFont="1" applyFill="1" applyBorder="1" applyAlignment="1">
      <alignment horizontal="center" vertical="center"/>
    </xf>
    <xf numFmtId="3" fontId="2" fillId="4" borderId="35" xfId="2" applyNumberFormat="1" applyFont="1" applyFill="1" applyBorder="1" applyAlignment="1">
      <alignment horizontal="center" vertical="center"/>
    </xf>
    <xf numFmtId="3" fontId="2" fillId="3" borderId="39" xfId="2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3" fontId="2" fillId="2" borderId="38" xfId="2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3" fontId="2" fillId="4" borderId="39" xfId="2" applyNumberFormat="1" applyFont="1" applyFill="1" applyBorder="1" applyAlignment="1">
      <alignment horizontal="center" vertical="center"/>
    </xf>
    <xf numFmtId="3" fontId="2" fillId="4" borderId="11" xfId="3" applyNumberFormat="1" applyFont="1" applyFill="1" applyBorder="1" applyAlignment="1">
      <alignment horizontal="center" vertical="center"/>
    </xf>
    <xf numFmtId="3" fontId="2" fillId="3" borderId="12" xfId="3" applyNumberFormat="1" applyFont="1" applyFill="1" applyBorder="1" applyAlignment="1">
      <alignment horizontal="center" vertical="center"/>
    </xf>
    <xf numFmtId="3" fontId="2" fillId="4" borderId="18" xfId="3" applyNumberFormat="1" applyFont="1" applyFill="1" applyBorder="1" applyAlignment="1">
      <alignment horizontal="center" vertical="center"/>
    </xf>
    <xf numFmtId="3" fontId="2" fillId="2" borderId="25" xfId="3" applyNumberFormat="1" applyFont="1" applyFill="1" applyBorder="1" applyAlignment="1">
      <alignment horizontal="center" vertical="center"/>
    </xf>
    <xf numFmtId="3" fontId="2" fillId="4" borderId="12" xfId="3" applyNumberFormat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/>
    </xf>
    <xf numFmtId="3" fontId="2" fillId="3" borderId="35" xfId="2" applyNumberFormat="1" applyFont="1" applyFill="1" applyBorder="1" applyAlignment="1">
      <alignment horizontal="center" vertical="center"/>
    </xf>
    <xf numFmtId="3" fontId="2" fillId="3" borderId="10" xfId="3" applyNumberFormat="1" applyFont="1" applyFill="1" applyBorder="1" applyAlignment="1">
      <alignment horizontal="center" vertical="center"/>
    </xf>
    <xf numFmtId="3" fontId="3" fillId="3" borderId="10" xfId="4" applyNumberFormat="1" applyFont="1" applyFill="1" applyBorder="1" applyAlignment="1">
      <alignment horizontal="center" vertical="center"/>
    </xf>
    <xf numFmtId="3" fontId="2" fillId="4" borderId="40" xfId="2" applyNumberFormat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/>
    </xf>
    <xf numFmtId="3" fontId="2" fillId="3" borderId="18" xfId="3" applyNumberFormat="1" applyFont="1" applyFill="1" applyBorder="1" applyAlignment="1">
      <alignment horizontal="center" vertical="center"/>
    </xf>
    <xf numFmtId="3" fontId="3" fillId="3" borderId="18" xfId="4" applyNumberFormat="1" applyFont="1" applyFill="1" applyBorder="1" applyAlignment="1">
      <alignment horizontal="center" vertical="center"/>
    </xf>
    <xf numFmtId="49" fontId="3" fillId="3" borderId="21" xfId="1" applyNumberFormat="1" applyFont="1" applyFill="1" applyBorder="1" applyAlignment="1">
      <alignment horizontal="center" vertical="center"/>
    </xf>
    <xf numFmtId="3" fontId="2" fillId="4" borderId="42" xfId="2" applyNumberFormat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3" fontId="2" fillId="3" borderId="45" xfId="2" applyNumberFormat="1" applyFont="1" applyFill="1" applyBorder="1" applyAlignment="1">
      <alignment horizontal="center" vertical="center"/>
    </xf>
    <xf numFmtId="3" fontId="2" fillId="3" borderId="13" xfId="3" applyNumberFormat="1" applyFont="1" applyFill="1" applyBorder="1" applyAlignment="1">
      <alignment horizontal="center" vertical="center"/>
    </xf>
    <xf numFmtId="3" fontId="3" fillId="3" borderId="13" xfId="4" applyNumberFormat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3" fontId="2" fillId="3" borderId="6" xfId="2" applyNumberFormat="1" applyFont="1" applyFill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3" fontId="2" fillId="4" borderId="6" xfId="2" applyNumberFormat="1" applyFont="1" applyFill="1" applyBorder="1" applyAlignment="1">
      <alignment horizontal="center" vertical="center"/>
    </xf>
    <xf numFmtId="3" fontId="2" fillId="4" borderId="26" xfId="2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3" fontId="2" fillId="4" borderId="9" xfId="2" applyNumberFormat="1" applyFont="1" applyFill="1" applyBorder="1" applyAlignment="1">
      <alignment horizontal="center" vertical="center"/>
    </xf>
    <xf numFmtId="3" fontId="2" fillId="4" borderId="30" xfId="2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3" fontId="2" fillId="4" borderId="31" xfId="2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/>
    </xf>
    <xf numFmtId="3" fontId="2" fillId="3" borderId="30" xfId="2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3" fontId="2" fillId="3" borderId="0" xfId="2" applyNumberFormat="1" applyFont="1" applyFill="1" applyBorder="1" applyAlignment="1">
      <alignment horizontal="center" vertical="center"/>
    </xf>
    <xf numFmtId="3" fontId="2" fillId="3" borderId="26" xfId="2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/>
    </xf>
    <xf numFmtId="3" fontId="2" fillId="4" borderId="33" xfId="2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3" fontId="2" fillId="3" borderId="33" xfId="2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3" fontId="2" fillId="2" borderId="25" xfId="2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 vertical="center"/>
    </xf>
    <xf numFmtId="3" fontId="2" fillId="3" borderId="44" xfId="2" applyNumberFormat="1" applyFont="1" applyFill="1" applyBorder="1" applyAlignment="1">
      <alignment horizontal="center" vertical="center"/>
    </xf>
    <xf numFmtId="3" fontId="2" fillId="3" borderId="46" xfId="2" applyNumberFormat="1" applyFont="1" applyFill="1" applyBorder="1" applyAlignment="1">
      <alignment horizontal="center" vertical="center"/>
    </xf>
    <xf numFmtId="3" fontId="2" fillId="3" borderId="43" xfId="2" applyNumberFormat="1" applyFont="1" applyFill="1" applyBorder="1" applyAlignment="1">
      <alignment horizontal="center" vertical="center"/>
    </xf>
    <xf numFmtId="0" fontId="9" fillId="4" borderId="7" xfId="0" applyFont="1" applyFill="1" applyBorder="1"/>
    <xf numFmtId="3" fontId="0" fillId="0" borderId="0" xfId="0" applyNumberFormat="1"/>
    <xf numFmtId="0" fontId="12" fillId="4" borderId="0" xfId="0" applyFont="1" applyFill="1"/>
    <xf numFmtId="0" fontId="12" fillId="0" borderId="0" xfId="0" applyFont="1"/>
    <xf numFmtId="0" fontId="12" fillId="3" borderId="0" xfId="0" applyFont="1" applyFill="1"/>
    <xf numFmtId="3" fontId="3" fillId="4" borderId="36" xfId="4" applyNumberFormat="1" applyFont="1" applyFill="1" applyBorder="1" applyAlignment="1">
      <alignment horizontal="center" vertical="center"/>
    </xf>
    <xf numFmtId="3" fontId="3" fillId="3" borderId="48" xfId="4" applyNumberFormat="1" applyFont="1" applyFill="1" applyBorder="1" applyAlignment="1">
      <alignment horizontal="center" vertical="center"/>
    </xf>
    <xf numFmtId="3" fontId="3" fillId="3" borderId="36" xfId="4" applyNumberFormat="1" applyFont="1" applyFill="1" applyBorder="1" applyAlignment="1">
      <alignment horizontal="center" vertical="center"/>
    </xf>
    <xf numFmtId="0" fontId="9" fillId="3" borderId="43" xfId="0" applyFont="1" applyFill="1" applyBorder="1"/>
    <xf numFmtId="0" fontId="9" fillId="4" borderId="3" xfId="0" applyFont="1" applyFill="1" applyBorder="1"/>
    <xf numFmtId="0" fontId="9" fillId="3" borderId="19" xfId="0" applyFont="1" applyFill="1" applyBorder="1"/>
    <xf numFmtId="0" fontId="9" fillId="3" borderId="8" xfId="0" applyFont="1" applyFill="1" applyBorder="1"/>
    <xf numFmtId="0" fontId="9" fillId="4" borderId="8" xfId="0" applyFont="1" applyFill="1" applyBorder="1"/>
    <xf numFmtId="0" fontId="9" fillId="4" borderId="29" xfId="0" applyFont="1" applyFill="1" applyBorder="1"/>
    <xf numFmtId="0" fontId="9" fillId="2" borderId="22" xfId="0" applyFont="1" applyFill="1" applyBorder="1"/>
    <xf numFmtId="0" fontId="13" fillId="0" borderId="0" xfId="0" applyFont="1"/>
    <xf numFmtId="0" fontId="9" fillId="3" borderId="2" xfId="0" applyFont="1" applyFill="1" applyBorder="1"/>
    <xf numFmtId="2" fontId="2" fillId="3" borderId="32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3" fontId="2" fillId="2" borderId="19" xfId="4" applyNumberFormat="1" applyFont="1" applyFill="1" applyBorder="1" applyAlignment="1">
      <alignment horizontal="center" vertical="center" wrapText="1"/>
    </xf>
    <xf numFmtId="3" fontId="2" fillId="2" borderId="4" xfId="4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7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2" fontId="2" fillId="3" borderId="9" xfId="1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2" fontId="5" fillId="2" borderId="25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2" fontId="2" fillId="3" borderId="5" xfId="1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2" fontId="2" fillId="4" borderId="9" xfId="1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2" fontId="2" fillId="4" borderId="6" xfId="1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2" fontId="2" fillId="3" borderId="44" xfId="1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2" fontId="2" fillId="2" borderId="25" xfId="1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" borderId="3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RowColHeaders="0" tabSelected="1" view="pageLayout" topLeftCell="A7" zoomScaleNormal="100" workbookViewId="0">
      <selection activeCell="P20" sqref="P20"/>
    </sheetView>
  </sheetViews>
  <sheetFormatPr baseColWidth="10" defaultColWidth="11.44140625" defaultRowHeight="14.4" x14ac:dyDescent="0.3"/>
  <cols>
    <col min="1" max="1" width="6.109375" customWidth="1"/>
    <col min="2" max="3" width="7.44140625" customWidth="1"/>
    <col min="4" max="4" width="5.33203125" customWidth="1"/>
    <col min="5" max="8" width="4.88671875" customWidth="1"/>
    <col min="9" max="10" width="6" customWidth="1"/>
    <col min="11" max="11" width="7.88671875" customWidth="1"/>
    <col min="12" max="13" width="7.44140625" customWidth="1"/>
    <col min="14" max="14" width="10" customWidth="1"/>
    <col min="15" max="15" width="11.6640625" customWidth="1"/>
    <col min="16" max="16" width="25" customWidth="1"/>
  </cols>
  <sheetData>
    <row r="1" spans="1:16" ht="15.75" thickBot="1" x14ac:dyDescent="0.3"/>
    <row r="2" spans="1:16" ht="36.75" customHeight="1" thickBot="1" x14ac:dyDescent="0.35">
      <c r="A2" s="123" t="s">
        <v>0</v>
      </c>
      <c r="B2" s="124"/>
      <c r="C2" s="124"/>
      <c r="D2" s="124"/>
      <c r="E2" s="124"/>
      <c r="F2" s="125"/>
      <c r="G2" s="123" t="s">
        <v>7</v>
      </c>
      <c r="H2" s="125"/>
      <c r="I2" s="128" t="s">
        <v>6</v>
      </c>
      <c r="J2" s="129"/>
      <c r="K2" s="130"/>
      <c r="L2" s="131" t="s">
        <v>15</v>
      </c>
      <c r="M2" s="132"/>
      <c r="N2" s="133"/>
      <c r="O2" s="117" t="s">
        <v>11</v>
      </c>
      <c r="P2" s="119" t="s">
        <v>8</v>
      </c>
    </row>
    <row r="3" spans="1:16" ht="48" customHeight="1" thickBot="1" x14ac:dyDescent="0.35">
      <c r="A3" s="10" t="s">
        <v>1</v>
      </c>
      <c r="B3" s="11" t="s">
        <v>2</v>
      </c>
      <c r="C3" s="11" t="s">
        <v>9</v>
      </c>
      <c r="D3" s="12" t="s">
        <v>4</v>
      </c>
      <c r="E3" s="121" t="s">
        <v>10</v>
      </c>
      <c r="F3" s="122"/>
      <c r="G3" s="126" t="s">
        <v>10</v>
      </c>
      <c r="H3" s="127"/>
      <c r="I3" s="13" t="s">
        <v>3</v>
      </c>
      <c r="J3" s="25" t="s">
        <v>9</v>
      </c>
      <c r="K3" s="14" t="s">
        <v>5</v>
      </c>
      <c r="L3" s="15" t="s">
        <v>3</v>
      </c>
      <c r="M3" s="15" t="s">
        <v>9</v>
      </c>
      <c r="N3" s="15" t="s">
        <v>5</v>
      </c>
      <c r="O3" s="118"/>
      <c r="P3" s="120"/>
    </row>
    <row r="4" spans="1:16" ht="15.6" x14ac:dyDescent="0.3">
      <c r="A4" s="73">
        <v>0</v>
      </c>
      <c r="B4" s="44" t="s">
        <v>16</v>
      </c>
      <c r="C4" s="44"/>
      <c r="D4" s="58" t="s">
        <v>12</v>
      </c>
      <c r="E4" s="138">
        <v>67.400000000000006</v>
      </c>
      <c r="F4" s="139"/>
      <c r="G4" s="138">
        <v>27.3</v>
      </c>
      <c r="H4" s="139"/>
      <c r="I4" s="59">
        <v>3</v>
      </c>
      <c r="J4" s="45"/>
      <c r="K4" s="60">
        <v>5000</v>
      </c>
      <c r="L4" s="46">
        <v>28</v>
      </c>
      <c r="M4" s="46"/>
      <c r="N4" s="46">
        <v>20000</v>
      </c>
      <c r="O4" s="47" t="s">
        <v>35</v>
      </c>
      <c r="P4" s="108" t="s">
        <v>34</v>
      </c>
    </row>
    <row r="5" spans="1:16" ht="15.6" x14ac:dyDescent="0.3">
      <c r="A5" s="67">
        <v>0</v>
      </c>
      <c r="B5" s="3" t="s">
        <v>17</v>
      </c>
      <c r="C5" s="3"/>
      <c r="D5" s="61" t="s">
        <v>13</v>
      </c>
      <c r="E5" s="142">
        <v>45.1</v>
      </c>
      <c r="F5" s="143"/>
      <c r="G5" s="142">
        <v>30.4</v>
      </c>
      <c r="H5" s="143"/>
      <c r="I5" s="62">
        <v>6</v>
      </c>
      <c r="J5" s="26"/>
      <c r="K5" s="63">
        <v>5000</v>
      </c>
      <c r="L5" s="38">
        <v>29</v>
      </c>
      <c r="M5" s="38"/>
      <c r="N5" s="63">
        <v>20000</v>
      </c>
      <c r="O5" s="4" t="s">
        <v>35</v>
      </c>
      <c r="P5" s="98" t="s">
        <v>34</v>
      </c>
    </row>
    <row r="6" spans="1:16" ht="15.6" x14ac:dyDescent="0.3">
      <c r="A6" s="74">
        <v>0</v>
      </c>
      <c r="B6" s="5" t="s">
        <v>18</v>
      </c>
      <c r="C6" s="5"/>
      <c r="D6" s="64" t="s">
        <v>13</v>
      </c>
      <c r="E6" s="140">
        <v>45.1</v>
      </c>
      <c r="F6" s="141"/>
      <c r="G6" s="140">
        <v>30.4</v>
      </c>
      <c r="H6" s="141"/>
      <c r="I6" s="65">
        <v>9</v>
      </c>
      <c r="J6" s="37"/>
      <c r="K6" s="66">
        <v>5000</v>
      </c>
      <c r="L6" s="42">
        <v>30</v>
      </c>
      <c r="M6" s="42"/>
      <c r="N6" s="66">
        <v>20000</v>
      </c>
      <c r="O6" s="6" t="s">
        <v>35</v>
      </c>
      <c r="P6" s="111" t="s">
        <v>34</v>
      </c>
    </row>
    <row r="7" spans="1:16" ht="15.6" x14ac:dyDescent="0.3">
      <c r="A7" s="67">
        <v>0</v>
      </c>
      <c r="B7" s="7" t="s">
        <v>19</v>
      </c>
      <c r="C7" s="7"/>
      <c r="D7" s="67" t="s">
        <v>13</v>
      </c>
      <c r="E7" s="142">
        <v>45.1</v>
      </c>
      <c r="F7" s="143"/>
      <c r="G7" s="142">
        <v>30.4</v>
      </c>
      <c r="H7" s="143"/>
      <c r="I7" s="65">
        <v>12</v>
      </c>
      <c r="J7" s="48"/>
      <c r="K7" s="68">
        <v>5000</v>
      </c>
      <c r="L7" s="38">
        <v>19</v>
      </c>
      <c r="M7" s="38"/>
      <c r="N7" s="68">
        <v>20000</v>
      </c>
      <c r="O7" s="4" t="s">
        <v>35</v>
      </c>
      <c r="P7" s="98" t="s">
        <v>34</v>
      </c>
    </row>
    <row r="8" spans="1:16" ht="15.6" x14ac:dyDescent="0.3">
      <c r="A8" s="67">
        <v>0</v>
      </c>
      <c r="B8" s="7" t="s">
        <v>20</v>
      </c>
      <c r="C8" s="7"/>
      <c r="D8" s="67" t="s">
        <v>13</v>
      </c>
      <c r="E8" s="142">
        <v>45.1</v>
      </c>
      <c r="F8" s="143"/>
      <c r="G8" s="142">
        <v>30.4</v>
      </c>
      <c r="H8" s="143"/>
      <c r="I8" s="69">
        <v>15</v>
      </c>
      <c r="J8" s="28"/>
      <c r="K8" s="68">
        <v>5000</v>
      </c>
      <c r="L8" s="40">
        <v>18</v>
      </c>
      <c r="M8" s="40"/>
      <c r="N8" s="68">
        <v>20000</v>
      </c>
      <c r="O8" s="24" t="s">
        <v>35</v>
      </c>
      <c r="P8" s="98" t="s">
        <v>34</v>
      </c>
    </row>
    <row r="9" spans="1:16" ht="16.2" thickBot="1" x14ac:dyDescent="0.35">
      <c r="A9" s="70">
        <v>0</v>
      </c>
      <c r="B9" s="43" t="s">
        <v>21</v>
      </c>
      <c r="C9" s="43"/>
      <c r="D9" s="70" t="s">
        <v>12</v>
      </c>
      <c r="E9" s="134">
        <v>68.599999999999994</v>
      </c>
      <c r="F9" s="135"/>
      <c r="G9" s="134">
        <v>26.9</v>
      </c>
      <c r="H9" s="135"/>
      <c r="I9" s="71">
        <v>18</v>
      </c>
      <c r="J9" s="29"/>
      <c r="K9" s="72">
        <v>5000</v>
      </c>
      <c r="L9" s="39">
        <v>17</v>
      </c>
      <c r="M9" s="39"/>
      <c r="N9" s="72">
        <v>20000</v>
      </c>
      <c r="O9" s="2" t="s">
        <v>35</v>
      </c>
      <c r="P9" s="109" t="s">
        <v>34</v>
      </c>
    </row>
    <row r="10" spans="1:16" ht="16.5" thickBot="1" x14ac:dyDescent="0.3">
      <c r="A10" s="75"/>
      <c r="B10" s="16"/>
      <c r="C10" s="16"/>
      <c r="D10" s="17"/>
      <c r="E10" s="136"/>
      <c r="F10" s="137"/>
      <c r="G10" s="136"/>
      <c r="H10" s="137"/>
      <c r="I10" s="22"/>
      <c r="J10" s="30"/>
      <c r="K10" s="18"/>
      <c r="L10" s="23"/>
      <c r="M10" s="41"/>
      <c r="N10" s="19"/>
      <c r="O10" s="20"/>
      <c r="P10" s="21"/>
    </row>
    <row r="11" spans="1:16" ht="15.6" x14ac:dyDescent="0.3">
      <c r="A11" s="76">
        <v>1</v>
      </c>
      <c r="B11" s="49" t="s">
        <v>22</v>
      </c>
      <c r="C11" s="49"/>
      <c r="D11" s="76" t="s">
        <v>12</v>
      </c>
      <c r="E11" s="115">
        <v>67.400000000000006</v>
      </c>
      <c r="F11" s="116"/>
      <c r="G11" s="115">
        <v>19.8</v>
      </c>
      <c r="H11" s="116"/>
      <c r="I11" s="80">
        <v>2</v>
      </c>
      <c r="J11" s="27"/>
      <c r="K11" s="81">
        <v>5000</v>
      </c>
      <c r="L11" s="50">
        <v>11</v>
      </c>
      <c r="M11" s="50"/>
      <c r="N11" s="81">
        <v>20000</v>
      </c>
      <c r="O11" s="104" t="s">
        <v>35</v>
      </c>
      <c r="P11" s="114" t="s">
        <v>34</v>
      </c>
    </row>
    <row r="12" spans="1:16" ht="15.6" x14ac:dyDescent="0.3">
      <c r="A12" s="74">
        <v>1</v>
      </c>
      <c r="B12" s="8" t="s">
        <v>23</v>
      </c>
      <c r="C12" s="8"/>
      <c r="D12" s="74" t="s">
        <v>13</v>
      </c>
      <c r="E12" s="142">
        <v>45.1</v>
      </c>
      <c r="F12" s="143"/>
      <c r="G12" s="140">
        <v>22</v>
      </c>
      <c r="H12" s="141"/>
      <c r="I12" s="82">
        <v>5</v>
      </c>
      <c r="J12" s="31"/>
      <c r="K12" s="68">
        <v>5000</v>
      </c>
      <c r="L12" s="42">
        <v>25</v>
      </c>
      <c r="M12" s="42"/>
      <c r="N12" s="68">
        <v>20000</v>
      </c>
      <c r="O12" s="103" t="s">
        <v>35</v>
      </c>
      <c r="P12" s="110" t="s">
        <v>34</v>
      </c>
    </row>
    <row r="13" spans="1:16" ht="15.6" x14ac:dyDescent="0.3">
      <c r="A13" s="74">
        <v>1</v>
      </c>
      <c r="B13" s="5" t="s">
        <v>24</v>
      </c>
      <c r="C13" s="5"/>
      <c r="D13" s="64" t="s">
        <v>13</v>
      </c>
      <c r="E13" s="142">
        <v>45.1</v>
      </c>
      <c r="F13" s="143"/>
      <c r="G13" s="142">
        <v>26.4</v>
      </c>
      <c r="H13" s="143"/>
      <c r="I13" s="82">
        <v>8</v>
      </c>
      <c r="J13" s="31"/>
      <c r="K13" s="83">
        <v>5000</v>
      </c>
      <c r="L13" s="42">
        <v>26</v>
      </c>
      <c r="M13" s="42"/>
      <c r="N13" s="83">
        <v>20000</v>
      </c>
      <c r="O13" s="103" t="s">
        <v>35</v>
      </c>
      <c r="P13" s="98" t="s">
        <v>34</v>
      </c>
    </row>
    <row r="14" spans="1:16" ht="15.6" x14ac:dyDescent="0.3">
      <c r="A14" s="74">
        <v>1</v>
      </c>
      <c r="B14" s="5" t="s">
        <v>25</v>
      </c>
      <c r="C14" s="5"/>
      <c r="D14" s="64" t="s">
        <v>13</v>
      </c>
      <c r="E14" s="142">
        <v>45.1</v>
      </c>
      <c r="F14" s="143"/>
      <c r="G14" s="142">
        <v>21.8</v>
      </c>
      <c r="H14" s="143"/>
      <c r="I14" s="82">
        <v>11</v>
      </c>
      <c r="J14" s="36"/>
      <c r="K14" s="68">
        <v>5000</v>
      </c>
      <c r="L14" s="42">
        <v>8</v>
      </c>
      <c r="M14" s="42"/>
      <c r="N14" s="68">
        <v>20000</v>
      </c>
      <c r="O14" s="103" t="s">
        <v>35</v>
      </c>
      <c r="P14" s="98" t="s">
        <v>34</v>
      </c>
    </row>
    <row r="15" spans="1:16" ht="15.6" x14ac:dyDescent="0.3">
      <c r="A15" s="74">
        <v>1</v>
      </c>
      <c r="B15" s="5" t="s">
        <v>26</v>
      </c>
      <c r="C15" s="5"/>
      <c r="D15" s="64" t="s">
        <v>13</v>
      </c>
      <c r="E15" s="142">
        <v>45.1</v>
      </c>
      <c r="F15" s="143"/>
      <c r="G15" s="142">
        <v>22.1</v>
      </c>
      <c r="H15" s="143"/>
      <c r="I15" s="82">
        <v>16</v>
      </c>
      <c r="J15" s="34"/>
      <c r="K15" s="66">
        <v>5000</v>
      </c>
      <c r="L15" s="42">
        <v>9</v>
      </c>
      <c r="M15" s="42"/>
      <c r="N15" s="66">
        <v>20000</v>
      </c>
      <c r="O15" s="103" t="s">
        <v>35</v>
      </c>
      <c r="P15" s="110" t="s">
        <v>34</v>
      </c>
    </row>
    <row r="16" spans="1:16" ht="16.2" thickBot="1" x14ac:dyDescent="0.35">
      <c r="A16" s="70">
        <v>1</v>
      </c>
      <c r="B16" s="1" t="s">
        <v>27</v>
      </c>
      <c r="C16" s="1"/>
      <c r="D16" s="84" t="s">
        <v>12</v>
      </c>
      <c r="E16" s="134">
        <v>68.599999999999994</v>
      </c>
      <c r="F16" s="135"/>
      <c r="G16" s="134">
        <v>21</v>
      </c>
      <c r="H16" s="135"/>
      <c r="I16" s="71">
        <v>17</v>
      </c>
      <c r="J16" s="32"/>
      <c r="K16" s="85">
        <v>5000</v>
      </c>
      <c r="L16" s="39">
        <v>1</v>
      </c>
      <c r="M16" s="39"/>
      <c r="N16" s="85">
        <v>20000</v>
      </c>
      <c r="O16" s="105" t="s">
        <v>35</v>
      </c>
      <c r="P16" s="106" t="s">
        <v>34</v>
      </c>
    </row>
    <row r="17" spans="1:16" ht="16.2" thickBot="1" x14ac:dyDescent="0.35">
      <c r="A17" s="75"/>
      <c r="B17" s="16"/>
      <c r="C17" s="16"/>
      <c r="D17" s="86"/>
      <c r="E17" s="150"/>
      <c r="F17" s="151"/>
      <c r="G17" s="150"/>
      <c r="H17" s="151"/>
      <c r="I17" s="87"/>
      <c r="J17" s="35"/>
      <c r="K17" s="88"/>
      <c r="L17" s="41"/>
      <c r="M17" s="41"/>
      <c r="N17" s="41"/>
      <c r="O17" s="20"/>
      <c r="P17" s="112"/>
    </row>
    <row r="18" spans="1:16" ht="15.6" x14ac:dyDescent="0.3">
      <c r="A18" s="77">
        <v>2</v>
      </c>
      <c r="B18" s="52" t="s">
        <v>28</v>
      </c>
      <c r="C18" s="52"/>
      <c r="D18" s="89" t="s">
        <v>12</v>
      </c>
      <c r="E18" s="148">
        <v>67.400000000000006</v>
      </c>
      <c r="F18" s="149"/>
      <c r="G18" s="148">
        <v>19.8</v>
      </c>
      <c r="H18" s="149"/>
      <c r="I18" s="90">
        <v>1</v>
      </c>
      <c r="J18" s="33"/>
      <c r="K18" s="81">
        <v>5000</v>
      </c>
      <c r="L18" s="50">
        <v>27</v>
      </c>
      <c r="M18" s="50"/>
      <c r="N18" s="81">
        <v>20000</v>
      </c>
      <c r="O18" s="51" t="s">
        <v>35</v>
      </c>
      <c r="P18" s="153" t="s">
        <v>34</v>
      </c>
    </row>
    <row r="19" spans="1:16" ht="15.6" x14ac:dyDescent="0.3">
      <c r="A19" s="67">
        <v>2</v>
      </c>
      <c r="B19" s="3" t="s">
        <v>29</v>
      </c>
      <c r="C19" s="3"/>
      <c r="D19" s="61" t="s">
        <v>13</v>
      </c>
      <c r="E19" s="142">
        <v>45.1</v>
      </c>
      <c r="F19" s="152"/>
      <c r="G19" s="146">
        <v>22</v>
      </c>
      <c r="H19" s="147"/>
      <c r="I19" s="91">
        <v>4</v>
      </c>
      <c r="J19" s="36"/>
      <c r="K19" s="63">
        <v>5000</v>
      </c>
      <c r="L19" s="40">
        <v>16</v>
      </c>
      <c r="M19" s="40"/>
      <c r="N19" s="68">
        <v>20000</v>
      </c>
      <c r="O19" s="24" t="s">
        <v>35</v>
      </c>
      <c r="P19" s="107" t="s">
        <v>34</v>
      </c>
    </row>
    <row r="20" spans="1:16" ht="15.6" x14ac:dyDescent="0.3">
      <c r="A20" s="67">
        <v>2</v>
      </c>
      <c r="B20" s="3" t="s">
        <v>30</v>
      </c>
      <c r="C20" s="3"/>
      <c r="D20" s="61" t="s">
        <v>13</v>
      </c>
      <c r="E20" s="142">
        <v>45.1</v>
      </c>
      <c r="F20" s="152"/>
      <c r="G20" s="142">
        <v>26.4</v>
      </c>
      <c r="H20" s="152"/>
      <c r="I20" s="91">
        <v>7</v>
      </c>
      <c r="J20" s="36"/>
      <c r="K20" s="63">
        <v>5000</v>
      </c>
      <c r="L20" s="40">
        <v>15</v>
      </c>
      <c r="M20" s="40"/>
      <c r="N20" s="83">
        <v>20000</v>
      </c>
      <c r="O20" s="24" t="s">
        <v>35</v>
      </c>
      <c r="P20" s="110" t="s">
        <v>34</v>
      </c>
    </row>
    <row r="21" spans="1:16" ht="15.75" x14ac:dyDescent="0.25">
      <c r="A21" s="78">
        <v>2</v>
      </c>
      <c r="B21" s="9" t="s">
        <v>31</v>
      </c>
      <c r="C21" s="9"/>
      <c r="D21" s="92" t="s">
        <v>13</v>
      </c>
      <c r="E21" s="142">
        <v>45.1</v>
      </c>
      <c r="F21" s="152"/>
      <c r="G21" s="142">
        <v>21.8</v>
      </c>
      <c r="H21" s="152"/>
      <c r="I21" s="93">
        <v>10</v>
      </c>
      <c r="J21" s="36"/>
      <c r="K21" s="63">
        <v>5000</v>
      </c>
      <c r="L21" s="40">
        <v>13</v>
      </c>
      <c r="M21" s="40"/>
      <c r="N21" s="68">
        <v>20000</v>
      </c>
      <c r="O21" s="24" t="s">
        <v>35</v>
      </c>
      <c r="P21" s="110" t="s">
        <v>34</v>
      </c>
    </row>
    <row r="22" spans="1:16" ht="15.6" x14ac:dyDescent="0.3">
      <c r="A22" s="74">
        <v>2</v>
      </c>
      <c r="B22" s="5" t="s">
        <v>32</v>
      </c>
      <c r="C22" s="5"/>
      <c r="D22" s="64" t="s">
        <v>13</v>
      </c>
      <c r="E22" s="142">
        <v>45.1</v>
      </c>
      <c r="F22" s="143"/>
      <c r="G22" s="142">
        <v>22.1</v>
      </c>
      <c r="H22" s="143"/>
      <c r="I22" s="65">
        <v>13</v>
      </c>
      <c r="J22" s="53"/>
      <c r="K22" s="63">
        <v>5000</v>
      </c>
      <c r="L22" s="38">
        <v>12</v>
      </c>
      <c r="M22" s="38"/>
      <c r="N22" s="66">
        <v>20000</v>
      </c>
      <c r="O22" s="4" t="s">
        <v>35</v>
      </c>
      <c r="P22" s="98" t="s">
        <v>34</v>
      </c>
    </row>
    <row r="23" spans="1:16" ht="16.2" thickBot="1" x14ac:dyDescent="0.35">
      <c r="A23" s="79">
        <v>2</v>
      </c>
      <c r="B23" s="54" t="s">
        <v>33</v>
      </c>
      <c r="C23" s="54"/>
      <c r="D23" s="94" t="s">
        <v>12</v>
      </c>
      <c r="E23" s="144">
        <v>68.599999999999994</v>
      </c>
      <c r="F23" s="145"/>
      <c r="G23" s="144">
        <v>21</v>
      </c>
      <c r="H23" s="145"/>
      <c r="I23" s="95">
        <v>14</v>
      </c>
      <c r="J23" s="55"/>
      <c r="K23" s="96">
        <v>5000</v>
      </c>
      <c r="L23" s="56">
        <v>14</v>
      </c>
      <c r="M23" s="56"/>
      <c r="N23" s="97">
        <v>20000</v>
      </c>
      <c r="O23" s="57" t="s">
        <v>35</v>
      </c>
      <c r="P23" s="106" t="s">
        <v>34</v>
      </c>
    </row>
    <row r="24" spans="1:16" x14ac:dyDescent="0.3">
      <c r="P24" s="113"/>
    </row>
    <row r="25" spans="1:16" x14ac:dyDescent="0.3">
      <c r="A25" s="100" t="s">
        <v>13</v>
      </c>
      <c r="B25" s="101">
        <v>12</v>
      </c>
    </row>
    <row r="26" spans="1:16" x14ac:dyDescent="0.3">
      <c r="A26" s="102" t="s">
        <v>12</v>
      </c>
      <c r="B26" s="101">
        <v>6</v>
      </c>
    </row>
    <row r="27" spans="1:16" x14ac:dyDescent="0.3">
      <c r="A27" s="101" t="s">
        <v>14</v>
      </c>
      <c r="B27" s="101">
        <f>SUM(B25:B26)</f>
        <v>18</v>
      </c>
      <c r="O27" s="99"/>
    </row>
  </sheetData>
  <mergeCells count="48">
    <mergeCell ref="G20:H20"/>
    <mergeCell ref="G21:H21"/>
    <mergeCell ref="E22:F22"/>
    <mergeCell ref="E18:F18"/>
    <mergeCell ref="E19:F19"/>
    <mergeCell ref="E20:F20"/>
    <mergeCell ref="E21:F21"/>
    <mergeCell ref="G23:H23"/>
    <mergeCell ref="E23:F23"/>
    <mergeCell ref="G22:H22"/>
    <mergeCell ref="G19:H19"/>
    <mergeCell ref="G12:H12"/>
    <mergeCell ref="G18:H18"/>
    <mergeCell ref="G13:H13"/>
    <mergeCell ref="G14:H14"/>
    <mergeCell ref="G15:H15"/>
    <mergeCell ref="G16:H16"/>
    <mergeCell ref="G17:H17"/>
    <mergeCell ref="E17:F17"/>
    <mergeCell ref="E13:F13"/>
    <mergeCell ref="E12:F12"/>
    <mergeCell ref="E14:F14"/>
    <mergeCell ref="E15:F15"/>
    <mergeCell ref="E16:F16"/>
    <mergeCell ref="G10:H10"/>
    <mergeCell ref="G11:H11"/>
    <mergeCell ref="E4:F4"/>
    <mergeCell ref="E6:F6"/>
    <mergeCell ref="E5:F5"/>
    <mergeCell ref="G4:H4"/>
    <mergeCell ref="G6:H6"/>
    <mergeCell ref="G7:H7"/>
    <mergeCell ref="G8:H8"/>
    <mergeCell ref="G9:H9"/>
    <mergeCell ref="G5:H5"/>
    <mergeCell ref="E7:F7"/>
    <mergeCell ref="E8:F8"/>
    <mergeCell ref="E9:F9"/>
    <mergeCell ref="E10:F10"/>
    <mergeCell ref="E11:F11"/>
    <mergeCell ref="O2:O3"/>
    <mergeCell ref="P2:P3"/>
    <mergeCell ref="E3:F3"/>
    <mergeCell ref="A2:F2"/>
    <mergeCell ref="G2:H2"/>
    <mergeCell ref="G3:H3"/>
    <mergeCell ref="I2:K2"/>
    <mergeCell ref="L2:N2"/>
  </mergeCells>
  <pageMargins left="0.25" right="0.25" top="0.75" bottom="0.75" header="0.3" footer="0.3"/>
  <pageSetup paperSize="9" orientation="landscape" r:id="rId1"/>
  <headerFooter>
    <oddHeader>&amp;L&amp;D&amp;C&amp;"-,Gras"&amp;14DOMAINE DU FRASSO
GRILLE COMMERCIALE - CLOS SCALDASOL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Elisabeth CRUAU</cp:lastModifiedBy>
  <cp:lastPrinted>2017-04-13T15:25:03Z</cp:lastPrinted>
  <dcterms:created xsi:type="dcterms:W3CDTF">2009-08-05T09:20:25Z</dcterms:created>
  <dcterms:modified xsi:type="dcterms:W3CDTF">2018-04-23T15:30:42Z</dcterms:modified>
</cp:coreProperties>
</file>