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Elisabeth\Documents\RES DOMAINE DU FRASSO - 6ème T 23 APPTS - BAT 14 - Copie\GRILLES DE PRIX\GRILLES CLIENTS\"/>
    </mc:Choice>
  </mc:AlternateContent>
  <bookViews>
    <workbookView xWindow="75" yWindow="45" windowWidth="18735" windowHeight="1297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<sst xmlns="http://schemas.openxmlformats.org/spreadsheetml/2006/main" count="97" uniqueCount="45">
  <si>
    <t>LOGEMENTS</t>
  </si>
  <si>
    <t>TERRASSE</t>
  </si>
  <si>
    <t>PARKING</t>
  </si>
  <si>
    <t>GARAGE</t>
  </si>
  <si>
    <t>NIVEAU</t>
  </si>
  <si>
    <t xml:space="preserve">N° </t>
  </si>
  <si>
    <t>TYPE</t>
  </si>
  <si>
    <t>SURFACE</t>
  </si>
  <si>
    <t>N°</t>
  </si>
  <si>
    <t>PRIX</t>
  </si>
  <si>
    <t>VUE</t>
  </si>
  <si>
    <t>MER</t>
  </si>
  <si>
    <t>N° Cop</t>
  </si>
  <si>
    <t>RESERVATION</t>
  </si>
  <si>
    <t>T3</t>
  </si>
  <si>
    <t>T2</t>
  </si>
  <si>
    <t xml:space="preserve">                           </t>
  </si>
  <si>
    <t>OPTION</t>
  </si>
  <si>
    <t>1401</t>
  </si>
  <si>
    <t>1402</t>
  </si>
  <si>
    <t>1403</t>
  </si>
  <si>
    <t>1404</t>
  </si>
  <si>
    <t>1405</t>
  </si>
  <si>
    <t>1406</t>
  </si>
  <si>
    <t>1411</t>
  </si>
  <si>
    <t>1412</t>
  </si>
  <si>
    <t>1413</t>
  </si>
  <si>
    <t>1414</t>
  </si>
  <si>
    <t>1415</t>
  </si>
  <si>
    <t>1421</t>
  </si>
  <si>
    <t>1422</t>
  </si>
  <si>
    <t>1423</t>
  </si>
  <si>
    <t>1424</t>
  </si>
  <si>
    <t>1425</t>
  </si>
  <si>
    <t>1431</t>
  </si>
  <si>
    <t>1432</t>
  </si>
  <si>
    <t>1433</t>
  </si>
  <si>
    <t>1434</t>
  </si>
  <si>
    <t>1435</t>
  </si>
  <si>
    <t>1416</t>
  </si>
  <si>
    <t>1426</t>
  </si>
  <si>
    <t>1436</t>
  </si>
  <si>
    <t>NON COMMERCIALISE</t>
  </si>
  <si>
    <t>VENDU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</si>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</sst>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3" fontId="2" fillId="2" borderId="1" xfId="2" applyNumberFormat="1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2" borderId="0" xfId="0" applyFill="1"/>
    <xf numFmtId="2" fontId="2" fillId="3" borderId="29" xfId="1" applyNumberFormat="1" applyFont="1" applyFill="1" applyBorder="1" applyAlignment="1">
      <alignment horizontal="center" vertical="center"/>
    </xf>
    <xf numFmtId="3" fontId="2" fillId="3" borderId="17" xfId="2" applyNumberFormat="1" applyFont="1" applyFill="1" applyBorder="1" applyAlignment="1">
      <alignment horizontal="center" vertical="center"/>
    </xf>
    <xf numFmtId="3" fontId="2" fillId="3" borderId="14" xfId="2" applyNumberFormat="1" applyFont="1" applyFill="1" applyBorder="1" applyAlignment="1">
      <alignment horizontal="center" vertical="center"/>
    </xf>
    <xf numFmtId="3" fontId="2" fillId="3" borderId="15" xfId="3" applyNumberFormat="1" applyFont="1" applyFill="1" applyBorder="1" applyAlignment="1">
      <alignment horizontal="center" vertical="center"/>
    </xf>
    <xf numFmtId="3" fontId="2" fillId="3" borderId="33" xfId="3" applyNumberFormat="1" applyFont="1" applyFill="1" applyBorder="1" applyAlignment="1">
      <alignment horizontal="center" vertical="center"/>
    </xf>
    <xf numFmtId="3" fontId="2" fillId="3" borderId="14" xfId="3" applyNumberFormat="1" applyFont="1" applyFill="1" applyBorder="1" applyAlignment="1">
      <alignment horizontal="center" vertical="center"/>
    </xf>
    <xf numFmtId="3" fontId="2" fillId="3" borderId="18" xfId="3" applyNumberFormat="1" applyFont="1" applyFill="1" applyBorder="1" applyAlignment="1">
      <alignment horizontal="center" vertical="center"/>
    </xf>
    <xf numFmtId="3" fontId="2" fillId="3" borderId="21" xfId="3" applyNumberFormat="1" applyFont="1" applyFill="1" applyBorder="1" applyAlignment="1">
      <alignment horizontal="center" vertical="center"/>
    </xf>
    <xf numFmtId="3" fontId="2" fillId="3" borderId="28" xfId="3" applyNumberFormat="1" applyFont="1" applyFill="1" applyBorder="1" applyAlignment="1">
      <alignment horizontal="center" vertical="center"/>
    </xf>
    <xf numFmtId="3" fontId="2" fillId="3" borderId="20" xfId="3" applyNumberFormat="1" applyFont="1" applyFill="1" applyBorder="1" applyAlignment="1">
      <alignment horizontal="center" vertical="center"/>
    </xf>
    <xf numFmtId="2" fontId="2" fillId="3" borderId="16" xfId="1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3" fontId="2" fillId="3" borderId="30" xfId="2" applyNumberFormat="1" applyFont="1" applyFill="1" applyBorder="1" applyAlignment="1">
      <alignment horizontal="center" vertical="center"/>
    </xf>
    <xf numFmtId="3" fontId="2" fillId="3" borderId="30" xfId="3" applyNumberFormat="1" applyFont="1" applyFill="1" applyBorder="1" applyAlignment="1">
      <alignment horizontal="center" vertical="center"/>
    </xf>
    <xf numFmtId="3" fontId="2" fillId="3" borderId="26" xfId="3" applyNumberFormat="1" applyFont="1" applyFill="1" applyBorder="1" applyAlignment="1">
      <alignment horizontal="center" vertical="center"/>
    </xf>
    <xf numFmtId="3" fontId="2" fillId="3" borderId="32" xfId="3" applyNumberFormat="1" applyFont="1" applyFill="1" applyBorder="1" applyAlignment="1">
      <alignment horizontal="center" vertical="center"/>
    </xf>
    <xf numFmtId="3" fontId="2" fillId="3" borderId="31" xfId="3" applyNumberFormat="1" applyFont="1" applyFill="1" applyBorder="1" applyAlignment="1">
      <alignment horizontal="center" vertical="center"/>
    </xf>
    <xf numFmtId="2" fontId="2" fillId="4" borderId="25" xfId="1" applyNumberFormat="1" applyFont="1" applyFill="1" applyBorder="1" applyAlignment="1">
      <alignment horizontal="center" vertical="center"/>
    </xf>
    <xf numFmtId="3" fontId="2" fillId="4" borderId="17" xfId="2" applyNumberFormat="1" applyFont="1" applyFill="1" applyBorder="1" applyAlignment="1">
      <alignment horizontal="center" vertical="center"/>
    </xf>
    <xf numFmtId="3" fontId="2" fillId="4" borderId="27" xfId="2" applyNumberFormat="1" applyFont="1" applyFill="1" applyBorder="1" applyAlignment="1">
      <alignment horizontal="center" vertical="center"/>
    </xf>
    <xf numFmtId="3" fontId="2" fillId="4" borderId="18" xfId="3" applyNumberFormat="1" applyFont="1" applyFill="1" applyBorder="1" applyAlignment="1">
      <alignment horizontal="center" vertical="center"/>
    </xf>
    <xf numFmtId="3" fontId="2" fillId="4" borderId="19" xfId="3" applyNumberFormat="1" applyFont="1" applyFill="1" applyBorder="1" applyAlignment="1">
      <alignment horizontal="center" vertical="center"/>
    </xf>
    <xf numFmtId="3" fontId="2" fillId="4" borderId="25" xfId="3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3" fontId="2" fillId="4" borderId="22" xfId="2" applyNumberFormat="1" applyFont="1" applyFill="1" applyBorder="1" applyAlignment="1">
      <alignment horizontal="center" vertical="center"/>
    </xf>
    <xf numFmtId="3" fontId="2" fillId="4" borderId="24" xfId="2" applyNumberFormat="1" applyFont="1" applyFill="1" applyBorder="1" applyAlignment="1">
      <alignment horizontal="center" vertical="center"/>
    </xf>
    <xf numFmtId="3" fontId="2" fillId="4" borderId="21" xfId="3" applyNumberFormat="1" applyFont="1" applyFill="1" applyBorder="1" applyAlignment="1">
      <alignment horizontal="center" vertical="center"/>
    </xf>
    <xf numFmtId="3" fontId="2" fillId="4" borderId="28" xfId="3" applyNumberFormat="1" applyFont="1" applyFill="1" applyBorder="1" applyAlignment="1">
      <alignment horizontal="center" vertical="center"/>
    </xf>
    <xf numFmtId="3" fontId="2" fillId="4" borderId="20" xfId="3" applyNumberFormat="1" applyFont="1" applyFill="1" applyBorder="1" applyAlignment="1">
      <alignment horizontal="center" vertical="center"/>
    </xf>
    <xf numFmtId="3" fontId="2" fillId="4" borderId="18" xfId="2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3" fontId="2" fillId="4" borderId="17" xfId="3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3" fontId="2" fillId="3" borderId="16" xfId="3" applyNumberFormat="1" applyFont="1" applyFill="1" applyBorder="1" applyAlignment="1">
      <alignment horizontal="center" vertical="center"/>
    </xf>
    <xf numFmtId="0" fontId="0" fillId="0" borderId="1" xfId="0" applyBorder="1"/>
    <xf numFmtId="0" fontId="7" fillId="4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2" fillId="4" borderId="17" xfId="2" applyNumberFormat="1" applyFont="1" applyFill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49" fontId="8" fillId="4" borderId="19" xfId="1" applyNumberFormat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49" fontId="8" fillId="4" borderId="21" xfId="1" applyNumberFormat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/>
    </xf>
    <xf numFmtId="49" fontId="8" fillId="3" borderId="21" xfId="1" applyNumberFormat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49" fontId="8" fillId="3" borderId="14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49" fontId="8" fillId="4" borderId="18" xfId="1" applyNumberFormat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49" fontId="8" fillId="4" borderId="20" xfId="1" applyNumberFormat="1" applyFont="1" applyFill="1" applyBorder="1" applyAlignment="1">
      <alignment horizontal="center" vertical="center"/>
    </xf>
    <xf numFmtId="49" fontId="8" fillId="3" borderId="26" xfId="1" applyNumberFormat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/>
    </xf>
    <xf numFmtId="0" fontId="5" fillId="0" borderId="0" xfId="0" applyFont="1"/>
    <xf numFmtId="165" fontId="9" fillId="3" borderId="16" xfId="0" applyNumberFormat="1" applyFont="1" applyFill="1" applyBorder="1" applyAlignment="1">
      <alignment horizontal="center"/>
    </xf>
    <xf numFmtId="165" fontId="9" fillId="4" borderId="17" xfId="0" applyNumberFormat="1" applyFont="1" applyFill="1" applyBorder="1" applyAlignment="1">
      <alignment horizontal="center"/>
    </xf>
    <xf numFmtId="165" fontId="9" fillId="4" borderId="22" xfId="0" applyNumberFormat="1" applyFont="1" applyFill="1" applyBorder="1" applyAlignment="1">
      <alignment horizontal="center"/>
    </xf>
    <xf numFmtId="165" fontId="9" fillId="3" borderId="22" xfId="0" applyNumberFormat="1" applyFont="1" applyFill="1" applyBorder="1" applyAlignment="1">
      <alignment horizontal="center"/>
    </xf>
    <xf numFmtId="165" fontId="9" fillId="3" borderId="31" xfId="0" applyNumberFormat="1" applyFont="1" applyFill="1" applyBorder="1" applyAlignment="1">
      <alignment horizontal="center"/>
    </xf>
    <xf numFmtId="2" fontId="2" fillId="4" borderId="22" xfId="1" applyNumberFormat="1" applyFont="1" applyFill="1" applyBorder="1" applyAlignment="1">
      <alignment horizontal="center" vertical="center"/>
    </xf>
    <xf numFmtId="2" fontId="2" fillId="3" borderId="20" xfId="1" applyNumberFormat="1" applyFont="1" applyFill="1" applyBorder="1" applyAlignment="1">
      <alignment horizontal="center" vertical="center"/>
    </xf>
    <xf numFmtId="3" fontId="2" fillId="3" borderId="28" xfId="2" applyNumberFormat="1" applyFont="1" applyFill="1" applyBorder="1" applyAlignment="1">
      <alignment horizontal="center" vertical="center"/>
    </xf>
    <xf numFmtId="3" fontId="2" fillId="3" borderId="20" xfId="2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3" fontId="2" fillId="3" borderId="31" xfId="2" applyNumberFormat="1" applyFont="1" applyFill="1" applyBorder="1" applyAlignment="1">
      <alignment horizontal="center" vertical="center"/>
    </xf>
    <xf numFmtId="165" fontId="9" fillId="3" borderId="30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 vertical="center"/>
    </xf>
    <xf numFmtId="3" fontId="2" fillId="4" borderId="22" xfId="3" applyNumberFormat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49" fontId="8" fillId="3" borderId="27" xfId="1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3" fontId="2" fillId="3" borderId="27" xfId="2" applyNumberFormat="1" applyFont="1" applyFill="1" applyBorder="1" applyAlignment="1">
      <alignment horizontal="center" vertical="center"/>
    </xf>
    <xf numFmtId="3" fontId="2" fillId="3" borderId="35" xfId="3" applyNumberFormat="1" applyFont="1" applyFill="1" applyBorder="1" applyAlignment="1">
      <alignment horizontal="center" vertical="center"/>
    </xf>
    <xf numFmtId="3" fontId="2" fillId="3" borderId="34" xfId="3" applyNumberFormat="1" applyFont="1" applyFill="1" applyBorder="1" applyAlignment="1">
      <alignment horizontal="center" vertical="center"/>
    </xf>
    <xf numFmtId="165" fontId="9" fillId="3" borderId="34" xfId="0" applyNumberFormat="1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/>
    </xf>
    <xf numFmtId="0" fontId="11" fillId="4" borderId="18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4" borderId="20" xfId="0" applyFont="1" applyFill="1" applyBorder="1" applyAlignment="1">
      <alignment horizontal="left"/>
    </xf>
    <xf numFmtId="0" fontId="10" fillId="3" borderId="30" xfId="0" applyFont="1" applyFill="1" applyBorder="1" applyAlignment="1">
      <alignment horizontal="left"/>
    </xf>
    <xf numFmtId="0" fontId="11" fillId="4" borderId="20" xfId="0" applyFont="1" applyFill="1" applyBorder="1" applyAlignment="1">
      <alignment horizontal="left"/>
    </xf>
    <xf numFmtId="0" fontId="12" fillId="4" borderId="18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left"/>
    </xf>
    <xf numFmtId="2" fontId="2" fillId="4" borderId="22" xfId="1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2" fontId="2" fillId="4" borderId="17" xfId="1" applyNumberFormat="1" applyFont="1" applyFill="1" applyBorder="1" applyAlignment="1">
      <alignment horizontal="center" vertical="center"/>
    </xf>
    <xf numFmtId="2" fontId="2" fillId="4" borderId="19" xfId="1" applyNumberFormat="1" applyFont="1" applyFill="1" applyBorder="1" applyAlignment="1">
      <alignment horizontal="center" vertical="center"/>
    </xf>
    <xf numFmtId="2" fontId="2" fillId="3" borderId="16" xfId="1" applyNumberFormat="1" applyFont="1" applyFill="1" applyBorder="1" applyAlignment="1">
      <alignment horizontal="center" vertical="center"/>
    </xf>
    <xf numFmtId="2" fontId="2" fillId="3" borderId="15" xfId="1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2" fontId="2" fillId="3" borderId="31" xfId="1" applyNumberFormat="1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2" fontId="2" fillId="3" borderId="17" xfId="1" applyNumberFormat="1" applyFont="1" applyFill="1" applyBorder="1" applyAlignment="1">
      <alignment horizontal="center" vertical="center"/>
    </xf>
    <xf numFmtId="2" fontId="2" fillId="3" borderId="19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RowColHeaders="0" tabSelected="1" view="pageLayout" zoomScaleNormal="100" workbookViewId="0">
      <selection activeCell="Q8" sqref="Q8"/>
    </sheetView>
  </sheetViews>
  <sheetFormatPr baseColWidth="10" defaultColWidth="11.42578125" defaultRowHeight="15" x14ac:dyDescent="0.25"/>
  <cols>
    <col min="1" max="1" width="6.140625" customWidth="1"/>
    <col min="2" max="2" width="6.42578125" customWidth="1"/>
    <col min="3" max="3" width="6" customWidth="1"/>
    <col min="4" max="4" width="6.42578125" customWidth="1"/>
    <col min="5" max="9" width="4.85546875" customWidth="1"/>
    <col min="10" max="10" width="7.85546875" customWidth="1"/>
    <col min="11" max="11" width="6" customWidth="1"/>
    <col min="12" max="12" width="10" customWidth="1"/>
    <col min="13" max="13" width="6.140625" customWidth="1"/>
    <col min="14" max="14" width="8.140625" customWidth="1"/>
    <col min="16" max="16" width="15" customWidth="1"/>
    <col min="17" max="17" width="25" customWidth="1"/>
  </cols>
  <sheetData>
    <row r="1" spans="1:17" ht="22.5" customHeight="1" thickBot="1" x14ac:dyDescent="0.3">
      <c r="A1" s="124" t="s">
        <v>0</v>
      </c>
      <c r="B1" s="125"/>
      <c r="C1" s="125"/>
      <c r="D1" s="125"/>
      <c r="E1" s="125"/>
      <c r="F1" s="126"/>
      <c r="G1" s="124" t="s">
        <v>1</v>
      </c>
      <c r="H1" s="126"/>
      <c r="I1" s="1" t="s">
        <v>10</v>
      </c>
      <c r="J1" s="137" t="s">
        <v>2</v>
      </c>
      <c r="K1" s="138"/>
      <c r="L1" s="139"/>
      <c r="M1" s="142" t="s">
        <v>3</v>
      </c>
      <c r="N1" s="143"/>
      <c r="O1" s="144"/>
      <c r="P1" s="140" t="s">
        <v>9</v>
      </c>
      <c r="Q1" s="135" t="s">
        <v>13</v>
      </c>
    </row>
    <row r="2" spans="1:17" ht="22.5" customHeight="1" thickBot="1" x14ac:dyDescent="0.3">
      <c r="A2" s="2" t="s">
        <v>4</v>
      </c>
      <c r="B2" s="3" t="s">
        <v>5</v>
      </c>
      <c r="C2" s="3" t="s">
        <v>12</v>
      </c>
      <c r="D2" s="4" t="s">
        <v>6</v>
      </c>
      <c r="E2" s="129" t="s">
        <v>7</v>
      </c>
      <c r="F2" s="130"/>
      <c r="G2" s="131" t="s">
        <v>7</v>
      </c>
      <c r="H2" s="132"/>
      <c r="I2" s="1" t="s">
        <v>11</v>
      </c>
      <c r="J2" s="5" t="s">
        <v>8</v>
      </c>
      <c r="K2" s="6" t="s">
        <v>12</v>
      </c>
      <c r="L2" s="7" t="s">
        <v>9</v>
      </c>
      <c r="M2" s="8" t="s">
        <v>8</v>
      </c>
      <c r="N2" s="9" t="s">
        <v>12</v>
      </c>
      <c r="O2" s="10" t="s">
        <v>9</v>
      </c>
      <c r="P2" s="141"/>
      <c r="Q2" s="136"/>
    </row>
    <row r="3" spans="1:17" ht="15.75" x14ac:dyDescent="0.25">
      <c r="A3" s="69">
        <v>0</v>
      </c>
      <c r="B3" s="60" t="s">
        <v>18</v>
      </c>
      <c r="C3" s="60"/>
      <c r="D3" s="61" t="s">
        <v>14</v>
      </c>
      <c r="E3" s="117">
        <v>67.099999999999994</v>
      </c>
      <c r="F3" s="118"/>
      <c r="G3" s="117">
        <v>27.3</v>
      </c>
      <c r="H3" s="118"/>
      <c r="I3" s="12"/>
      <c r="J3" s="13">
        <v>12</v>
      </c>
      <c r="K3" s="14"/>
      <c r="L3" s="14">
        <v>5000</v>
      </c>
      <c r="M3" s="15">
        <v>15</v>
      </c>
      <c r="N3" s="16"/>
      <c r="O3" s="17">
        <v>20000</v>
      </c>
      <c r="P3" s="79" t="s">
        <v>44</v>
      </c>
      <c r="Q3" s="110" t="s">
        <v>43</v>
      </c>
    </row>
    <row r="4" spans="1:17" ht="15.75" x14ac:dyDescent="0.25">
      <c r="A4" s="71">
        <v>0</v>
      </c>
      <c r="B4" s="62" t="s">
        <v>19</v>
      </c>
      <c r="C4" s="62"/>
      <c r="D4" s="63" t="s">
        <v>15</v>
      </c>
      <c r="E4" s="115">
        <v>45.1</v>
      </c>
      <c r="F4" s="116"/>
      <c r="G4" s="115">
        <v>30.4</v>
      </c>
      <c r="H4" s="116"/>
      <c r="I4" s="30"/>
      <c r="J4" s="59">
        <v>13</v>
      </c>
      <c r="K4" s="32"/>
      <c r="L4" s="33">
        <v>5000</v>
      </c>
      <c r="M4" s="34">
        <v>16</v>
      </c>
      <c r="N4" s="35"/>
      <c r="O4" s="33">
        <v>20000</v>
      </c>
      <c r="P4" s="80" t="s">
        <v>44</v>
      </c>
      <c r="Q4" s="109" t="s">
        <v>43</v>
      </c>
    </row>
    <row r="5" spans="1:17" ht="15.75" x14ac:dyDescent="0.25">
      <c r="A5" s="75">
        <v>0</v>
      </c>
      <c r="B5" s="64" t="s">
        <v>20</v>
      </c>
      <c r="C5" s="64"/>
      <c r="D5" s="65" t="s">
        <v>15</v>
      </c>
      <c r="E5" s="115">
        <v>45.1</v>
      </c>
      <c r="F5" s="119"/>
      <c r="G5" s="115">
        <v>30.4</v>
      </c>
      <c r="H5" s="119"/>
      <c r="I5" s="36"/>
      <c r="J5" s="37">
        <v>14</v>
      </c>
      <c r="K5" s="38"/>
      <c r="L5" s="33">
        <v>5000</v>
      </c>
      <c r="M5" s="39">
        <v>17</v>
      </c>
      <c r="N5" s="40"/>
      <c r="O5" s="41">
        <v>20000</v>
      </c>
      <c r="P5" s="81">
        <v>220000</v>
      </c>
      <c r="Q5" s="109"/>
    </row>
    <row r="6" spans="1:17" ht="15.75" x14ac:dyDescent="0.25">
      <c r="A6" s="75">
        <v>0</v>
      </c>
      <c r="B6" s="64" t="s">
        <v>21</v>
      </c>
      <c r="C6" s="64"/>
      <c r="D6" s="65" t="s">
        <v>15</v>
      </c>
      <c r="E6" s="115">
        <v>45.1</v>
      </c>
      <c r="F6" s="119"/>
      <c r="G6" s="115">
        <v>30.4</v>
      </c>
      <c r="H6" s="119"/>
      <c r="I6" s="36"/>
      <c r="J6" s="37">
        <v>15</v>
      </c>
      <c r="K6" s="42"/>
      <c r="L6" s="33">
        <v>5000</v>
      </c>
      <c r="M6" s="39">
        <v>18</v>
      </c>
      <c r="N6" s="40"/>
      <c r="O6" s="41">
        <v>20000</v>
      </c>
      <c r="P6" s="81" t="s">
        <v>44</v>
      </c>
      <c r="Q6" s="109" t="s">
        <v>43</v>
      </c>
    </row>
    <row r="7" spans="1:17" ht="15.75" x14ac:dyDescent="0.25">
      <c r="A7" s="75">
        <v>0</v>
      </c>
      <c r="B7" s="64" t="s">
        <v>22</v>
      </c>
      <c r="C7" s="64"/>
      <c r="D7" s="65" t="s">
        <v>15</v>
      </c>
      <c r="E7" s="115">
        <v>45.1</v>
      </c>
      <c r="F7" s="119"/>
      <c r="G7" s="115">
        <v>30.4</v>
      </c>
      <c r="H7" s="119"/>
      <c r="I7" s="36"/>
      <c r="J7" s="37">
        <v>16</v>
      </c>
      <c r="K7" s="38"/>
      <c r="L7" s="33">
        <v>5000</v>
      </c>
      <c r="M7" s="39">
        <v>19</v>
      </c>
      <c r="N7" s="40"/>
      <c r="O7" s="41">
        <v>20000</v>
      </c>
      <c r="P7" s="81" t="s">
        <v>44</v>
      </c>
      <c r="Q7" s="109" t="s">
        <v>43</v>
      </c>
    </row>
    <row r="8" spans="1:17" ht="16.5" thickBot="1" x14ac:dyDescent="0.3">
      <c r="A8" s="76">
        <v>0</v>
      </c>
      <c r="B8" s="66" t="s">
        <v>23</v>
      </c>
      <c r="C8" s="66"/>
      <c r="D8" s="67" t="s">
        <v>14</v>
      </c>
      <c r="E8" s="133">
        <v>68.400000000000006</v>
      </c>
      <c r="F8" s="134"/>
      <c r="G8" s="133">
        <v>27.5</v>
      </c>
      <c r="H8" s="134"/>
      <c r="I8" s="85"/>
      <c r="J8" s="86">
        <v>17</v>
      </c>
      <c r="K8" s="87"/>
      <c r="L8" s="18">
        <v>5000</v>
      </c>
      <c r="M8" s="19">
        <v>24</v>
      </c>
      <c r="N8" s="20"/>
      <c r="O8" s="21">
        <v>20000</v>
      </c>
      <c r="P8" s="82">
        <v>350000</v>
      </c>
      <c r="Q8" s="103" t="s">
        <v>17</v>
      </c>
    </row>
    <row r="9" spans="1:17" ht="15.75" x14ac:dyDescent="0.25">
      <c r="A9" s="69">
        <v>1</v>
      </c>
      <c r="B9" s="60" t="s">
        <v>24</v>
      </c>
      <c r="C9" s="60"/>
      <c r="D9" s="61" t="s">
        <v>14</v>
      </c>
      <c r="E9" s="117">
        <v>67.099999999999994</v>
      </c>
      <c r="F9" s="118"/>
      <c r="G9" s="117">
        <v>15.8</v>
      </c>
      <c r="H9" s="118"/>
      <c r="I9" s="22"/>
      <c r="J9" s="14">
        <v>18</v>
      </c>
      <c r="K9" s="14"/>
      <c r="L9" s="14">
        <v>5000</v>
      </c>
      <c r="M9" s="15">
        <v>20</v>
      </c>
      <c r="N9" s="16"/>
      <c r="O9" s="17">
        <v>20000</v>
      </c>
      <c r="P9" s="79" t="s">
        <v>44</v>
      </c>
      <c r="Q9" s="110" t="s">
        <v>43</v>
      </c>
    </row>
    <row r="10" spans="1:17" ht="15.75" x14ac:dyDescent="0.25">
      <c r="A10" s="71">
        <v>1</v>
      </c>
      <c r="B10" s="62" t="s">
        <v>25</v>
      </c>
      <c r="C10" s="62"/>
      <c r="D10" s="63" t="s">
        <v>15</v>
      </c>
      <c r="E10" s="115">
        <v>45.1</v>
      </c>
      <c r="F10" s="116"/>
      <c r="G10" s="115">
        <v>15.6</v>
      </c>
      <c r="H10" s="116"/>
      <c r="I10" s="30"/>
      <c r="J10" s="31">
        <v>19</v>
      </c>
      <c r="K10" s="32"/>
      <c r="L10" s="33">
        <v>5000</v>
      </c>
      <c r="M10" s="34">
        <v>13</v>
      </c>
      <c r="N10" s="35"/>
      <c r="O10" s="33">
        <v>20000</v>
      </c>
      <c r="P10" s="80">
        <v>270000</v>
      </c>
      <c r="Q10" s="102" t="s">
        <v>17</v>
      </c>
    </row>
    <row r="11" spans="1:17" ht="15.75" x14ac:dyDescent="0.25">
      <c r="A11" s="75">
        <v>1</v>
      </c>
      <c r="B11" s="64" t="s">
        <v>26</v>
      </c>
      <c r="C11" s="64"/>
      <c r="D11" s="65" t="s">
        <v>15</v>
      </c>
      <c r="E11" s="115">
        <v>45.1</v>
      </c>
      <c r="F11" s="116"/>
      <c r="G11" s="115">
        <v>23.1</v>
      </c>
      <c r="H11" s="116"/>
      <c r="I11" s="36"/>
      <c r="J11" s="37">
        <v>20</v>
      </c>
      <c r="K11" s="38"/>
      <c r="L11" s="33">
        <v>5000</v>
      </c>
      <c r="M11" s="39">
        <v>14</v>
      </c>
      <c r="N11" s="40"/>
      <c r="O11" s="41">
        <v>20000</v>
      </c>
      <c r="P11" s="81">
        <v>250000</v>
      </c>
      <c r="Q11" s="102"/>
    </row>
    <row r="12" spans="1:17" ht="15.75" x14ac:dyDescent="0.25">
      <c r="A12" s="75">
        <v>1</v>
      </c>
      <c r="B12" s="64" t="s">
        <v>27</v>
      </c>
      <c r="C12" s="64"/>
      <c r="D12" s="65" t="s">
        <v>15</v>
      </c>
      <c r="E12" s="115">
        <v>45.1</v>
      </c>
      <c r="F12" s="119"/>
      <c r="G12" s="115">
        <v>23.1</v>
      </c>
      <c r="H12" s="119"/>
      <c r="I12" s="36"/>
      <c r="J12" s="37">
        <v>21</v>
      </c>
      <c r="K12" s="42"/>
      <c r="L12" s="33">
        <v>5000</v>
      </c>
      <c r="M12" s="39">
        <v>22</v>
      </c>
      <c r="N12" s="40"/>
      <c r="O12" s="41">
        <v>20000</v>
      </c>
      <c r="P12" s="81">
        <v>250000</v>
      </c>
      <c r="Q12" s="102"/>
    </row>
    <row r="13" spans="1:17" ht="15.75" x14ac:dyDescent="0.25">
      <c r="A13" s="75">
        <v>1</v>
      </c>
      <c r="B13" s="64" t="s">
        <v>28</v>
      </c>
      <c r="C13" s="64"/>
      <c r="D13" s="65" t="s">
        <v>15</v>
      </c>
      <c r="E13" s="113">
        <v>45.1</v>
      </c>
      <c r="F13" s="123"/>
      <c r="G13" s="113">
        <v>15.6</v>
      </c>
      <c r="H13" s="123"/>
      <c r="I13" s="36"/>
      <c r="J13" s="37">
        <v>22</v>
      </c>
      <c r="K13" s="38"/>
      <c r="L13" s="41">
        <v>5000</v>
      </c>
      <c r="M13" s="39">
        <v>11</v>
      </c>
      <c r="N13" s="40"/>
      <c r="O13" s="41">
        <v>20000</v>
      </c>
      <c r="P13" s="81">
        <v>240000</v>
      </c>
      <c r="Q13" s="108" t="s">
        <v>17</v>
      </c>
    </row>
    <row r="14" spans="1:17" ht="16.5" thickBot="1" x14ac:dyDescent="0.3">
      <c r="A14" s="77">
        <v>1</v>
      </c>
      <c r="B14" s="73" t="s">
        <v>39</v>
      </c>
      <c r="C14" s="73"/>
      <c r="D14" s="74" t="s">
        <v>14</v>
      </c>
      <c r="E14" s="120">
        <v>68.400000000000006</v>
      </c>
      <c r="F14" s="121"/>
      <c r="G14" s="120">
        <v>15.9</v>
      </c>
      <c r="H14" s="121"/>
      <c r="I14" s="88"/>
      <c r="J14" s="89">
        <v>23</v>
      </c>
      <c r="K14" s="25"/>
      <c r="L14" s="26">
        <v>5000</v>
      </c>
      <c r="M14" s="27">
        <v>21</v>
      </c>
      <c r="N14" s="28"/>
      <c r="O14" s="26">
        <v>20000</v>
      </c>
      <c r="P14" s="90" t="s">
        <v>44</v>
      </c>
      <c r="Q14" s="111" t="s">
        <v>43</v>
      </c>
    </row>
    <row r="15" spans="1:17" ht="15.75" x14ac:dyDescent="0.25">
      <c r="A15" s="69">
        <v>2</v>
      </c>
      <c r="B15" s="68" t="s">
        <v>29</v>
      </c>
      <c r="C15" s="68"/>
      <c r="D15" s="69" t="s">
        <v>14</v>
      </c>
      <c r="E15" s="117">
        <v>67.099999999999994</v>
      </c>
      <c r="F15" s="122"/>
      <c r="G15" s="117">
        <v>15.8</v>
      </c>
      <c r="H15" s="122"/>
      <c r="I15" s="48"/>
      <c r="J15" s="49">
        <v>24</v>
      </c>
      <c r="K15" s="49"/>
      <c r="L15" s="14">
        <v>5000</v>
      </c>
      <c r="M15" s="17">
        <v>10</v>
      </c>
      <c r="N15" s="17"/>
      <c r="O15" s="17">
        <v>20000</v>
      </c>
      <c r="P15" s="79">
        <v>390000</v>
      </c>
      <c r="Q15" s="101" t="s">
        <v>17</v>
      </c>
    </row>
    <row r="16" spans="1:17" ht="15.75" x14ac:dyDescent="0.25">
      <c r="A16" s="71">
        <v>2</v>
      </c>
      <c r="B16" s="70" t="s">
        <v>30</v>
      </c>
      <c r="C16" s="70"/>
      <c r="D16" s="71" t="s">
        <v>15</v>
      </c>
      <c r="E16" s="115">
        <v>45.1</v>
      </c>
      <c r="F16" s="119"/>
      <c r="G16" s="115">
        <v>15.6</v>
      </c>
      <c r="H16" s="119"/>
      <c r="I16" s="43"/>
      <c r="J16" s="44">
        <v>1</v>
      </c>
      <c r="K16" s="44"/>
      <c r="L16" s="42">
        <v>5000</v>
      </c>
      <c r="M16" s="33">
        <v>23</v>
      </c>
      <c r="N16" s="33"/>
      <c r="O16" s="41">
        <v>20000</v>
      </c>
      <c r="P16" s="80">
        <v>280000</v>
      </c>
      <c r="Q16" s="102" t="s">
        <v>17</v>
      </c>
    </row>
    <row r="17" spans="1:17" ht="15.75" x14ac:dyDescent="0.25">
      <c r="A17" s="71">
        <v>2</v>
      </c>
      <c r="B17" s="70" t="s">
        <v>31</v>
      </c>
      <c r="C17" s="70"/>
      <c r="D17" s="71" t="s">
        <v>15</v>
      </c>
      <c r="E17" s="115">
        <v>45.1</v>
      </c>
      <c r="F17" s="119"/>
      <c r="G17" s="115">
        <v>23.1</v>
      </c>
      <c r="H17" s="119"/>
      <c r="I17" s="43"/>
      <c r="J17" s="44">
        <v>2</v>
      </c>
      <c r="K17" s="44"/>
      <c r="L17" s="42">
        <v>5000</v>
      </c>
      <c r="M17" s="33">
        <v>2</v>
      </c>
      <c r="N17" s="33"/>
      <c r="O17" s="33">
        <v>20000</v>
      </c>
      <c r="P17" s="80" t="s">
        <v>44</v>
      </c>
      <c r="Q17" s="109" t="s">
        <v>43</v>
      </c>
    </row>
    <row r="18" spans="1:17" ht="15.75" x14ac:dyDescent="0.25">
      <c r="A18" s="71">
        <v>2</v>
      </c>
      <c r="B18" s="70" t="s">
        <v>32</v>
      </c>
      <c r="C18" s="70"/>
      <c r="D18" s="71" t="s">
        <v>15</v>
      </c>
      <c r="E18" s="115">
        <v>45.1</v>
      </c>
      <c r="F18" s="119"/>
      <c r="G18" s="115">
        <v>23.1</v>
      </c>
      <c r="H18" s="119"/>
      <c r="I18" s="43"/>
      <c r="J18" s="44">
        <v>3</v>
      </c>
      <c r="K18" s="44"/>
      <c r="L18" s="42">
        <v>5000</v>
      </c>
      <c r="M18" s="33">
        <v>1</v>
      </c>
      <c r="N18" s="33"/>
      <c r="O18" s="41">
        <v>20000</v>
      </c>
      <c r="P18" s="80">
        <v>300000</v>
      </c>
      <c r="Q18" s="112"/>
    </row>
    <row r="19" spans="1:17" ht="15.75" x14ac:dyDescent="0.25">
      <c r="A19" s="71">
        <v>2</v>
      </c>
      <c r="B19" s="70" t="s">
        <v>33</v>
      </c>
      <c r="C19" s="70"/>
      <c r="D19" s="71" t="s">
        <v>15</v>
      </c>
      <c r="E19" s="115">
        <v>45.1</v>
      </c>
      <c r="F19" s="119"/>
      <c r="G19" s="115">
        <v>15.6</v>
      </c>
      <c r="H19" s="119"/>
      <c r="I19" s="43"/>
      <c r="J19" s="44">
        <v>4</v>
      </c>
      <c r="K19" s="44"/>
      <c r="L19" s="42">
        <v>5000</v>
      </c>
      <c r="M19" s="33">
        <v>12</v>
      </c>
      <c r="N19" s="33"/>
      <c r="O19" s="33">
        <v>20000</v>
      </c>
      <c r="P19" s="80">
        <v>290000</v>
      </c>
      <c r="Q19" s="108"/>
    </row>
    <row r="20" spans="1:17" ht="16.5" thickBot="1" x14ac:dyDescent="0.3">
      <c r="A20" s="93">
        <v>2</v>
      </c>
      <c r="B20" s="94" t="s">
        <v>40</v>
      </c>
      <c r="C20" s="94"/>
      <c r="D20" s="93" t="s">
        <v>14</v>
      </c>
      <c r="E20" s="120">
        <v>68.400000000000006</v>
      </c>
      <c r="F20" s="121"/>
      <c r="G20" s="120">
        <v>15.9</v>
      </c>
      <c r="H20" s="121"/>
      <c r="I20" s="95"/>
      <c r="J20" s="96">
        <v>5</v>
      </c>
      <c r="K20" s="96"/>
      <c r="L20" s="97">
        <v>5000</v>
      </c>
      <c r="M20" s="98">
        <v>6</v>
      </c>
      <c r="N20" s="99"/>
      <c r="O20" s="99">
        <v>20000</v>
      </c>
      <c r="P20" s="100">
        <v>390000</v>
      </c>
      <c r="Q20" s="103" t="s">
        <v>17</v>
      </c>
    </row>
    <row r="21" spans="1:17" ht="15.75" x14ac:dyDescent="0.25">
      <c r="A21" s="69">
        <v>3</v>
      </c>
      <c r="B21" s="68" t="s">
        <v>34</v>
      </c>
      <c r="C21" s="68"/>
      <c r="D21" s="69" t="s">
        <v>14</v>
      </c>
      <c r="E21" s="117"/>
      <c r="F21" s="128"/>
      <c r="G21" s="117"/>
      <c r="H21" s="128"/>
      <c r="I21" s="50"/>
      <c r="J21" s="51"/>
      <c r="K21" s="51"/>
      <c r="L21" s="14"/>
      <c r="M21" s="15"/>
      <c r="N21" s="52"/>
      <c r="O21" s="52"/>
      <c r="P21" s="79"/>
      <c r="Q21" s="104" t="s">
        <v>42</v>
      </c>
    </row>
    <row r="22" spans="1:17" ht="15.75" x14ac:dyDescent="0.25">
      <c r="A22" s="75">
        <v>3</v>
      </c>
      <c r="B22" s="72" t="s">
        <v>35</v>
      </c>
      <c r="C22" s="72"/>
      <c r="D22" s="71" t="s">
        <v>15</v>
      </c>
      <c r="E22" s="113"/>
      <c r="F22" s="114"/>
      <c r="G22" s="113"/>
      <c r="H22" s="114"/>
      <c r="I22" s="45"/>
      <c r="J22" s="46"/>
      <c r="K22" s="46"/>
      <c r="L22" s="33"/>
      <c r="M22" s="39"/>
      <c r="N22" s="40"/>
      <c r="O22" s="47"/>
      <c r="P22" s="80"/>
      <c r="Q22" s="105" t="s">
        <v>42</v>
      </c>
    </row>
    <row r="23" spans="1:17" ht="15.75" x14ac:dyDescent="0.25">
      <c r="A23" s="75">
        <v>3</v>
      </c>
      <c r="B23" s="64" t="s">
        <v>36</v>
      </c>
      <c r="C23" s="64"/>
      <c r="D23" s="65" t="s">
        <v>15</v>
      </c>
      <c r="E23" s="115"/>
      <c r="F23" s="119"/>
      <c r="G23" s="115"/>
      <c r="H23" s="119"/>
      <c r="I23" s="45"/>
      <c r="J23" s="46"/>
      <c r="K23" s="46"/>
      <c r="L23" s="33"/>
      <c r="M23" s="39"/>
      <c r="N23" s="40"/>
      <c r="O23" s="47"/>
      <c r="P23" s="80"/>
      <c r="Q23" s="105" t="s">
        <v>42</v>
      </c>
    </row>
    <row r="24" spans="1:17" ht="15.75" x14ac:dyDescent="0.25">
      <c r="A24" s="75">
        <v>3</v>
      </c>
      <c r="B24" s="64" t="s">
        <v>37</v>
      </c>
      <c r="C24" s="64"/>
      <c r="D24" s="65" t="s">
        <v>15</v>
      </c>
      <c r="E24" s="115"/>
      <c r="F24" s="119"/>
      <c r="G24" s="115"/>
      <c r="H24" s="119"/>
      <c r="I24" s="45"/>
      <c r="J24" s="46"/>
      <c r="K24" s="46"/>
      <c r="L24" s="33"/>
      <c r="M24" s="39"/>
      <c r="N24" s="40"/>
      <c r="O24" s="47"/>
      <c r="P24" s="80"/>
      <c r="Q24" s="105" t="s">
        <v>42</v>
      </c>
    </row>
    <row r="25" spans="1:17" ht="15.75" x14ac:dyDescent="0.25">
      <c r="A25" s="75">
        <v>3</v>
      </c>
      <c r="B25" s="64" t="s">
        <v>38</v>
      </c>
      <c r="C25" s="64"/>
      <c r="D25" s="65" t="s">
        <v>15</v>
      </c>
      <c r="E25" s="84"/>
      <c r="F25" s="91"/>
      <c r="G25" s="84"/>
      <c r="H25" s="91"/>
      <c r="I25" s="45"/>
      <c r="J25" s="46"/>
      <c r="K25" s="46"/>
      <c r="L25" s="41"/>
      <c r="M25" s="39"/>
      <c r="N25" s="40"/>
      <c r="O25" s="92"/>
      <c r="P25" s="81"/>
      <c r="Q25" s="106" t="s">
        <v>42</v>
      </c>
    </row>
    <row r="26" spans="1:17" ht="16.5" thickBot="1" x14ac:dyDescent="0.3">
      <c r="A26" s="77">
        <v>3</v>
      </c>
      <c r="B26" s="73" t="s">
        <v>41</v>
      </c>
      <c r="C26" s="73"/>
      <c r="D26" s="74" t="s">
        <v>14</v>
      </c>
      <c r="E26" s="120"/>
      <c r="F26" s="127"/>
      <c r="G26" s="120"/>
      <c r="H26" s="127"/>
      <c r="I26" s="23"/>
      <c r="J26" s="24"/>
      <c r="K26" s="25"/>
      <c r="L26" s="26"/>
      <c r="M26" s="27"/>
      <c r="N26" s="28"/>
      <c r="O26" s="29"/>
      <c r="P26" s="83"/>
      <c r="Q26" s="107" t="s">
        <v>42</v>
      </c>
    </row>
    <row r="27" spans="1:17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x14ac:dyDescent="0.25">
      <c r="A28" s="54" t="s">
        <v>15</v>
      </c>
      <c r="B28" s="55">
        <v>16</v>
      </c>
    </row>
    <row r="29" spans="1:17" ht="15.75" thickBot="1" x14ac:dyDescent="0.3">
      <c r="A29" s="56" t="s">
        <v>14</v>
      </c>
      <c r="B29" s="57">
        <v>7</v>
      </c>
      <c r="Q29" t="s">
        <v>16</v>
      </c>
    </row>
    <row r="30" spans="1:17" ht="15.75" thickBot="1" x14ac:dyDescent="0.3">
      <c r="A30" s="53"/>
      <c r="B30" s="58">
        <f>SUM(B28:B29)</f>
        <v>23</v>
      </c>
    </row>
    <row r="32" spans="1:17" x14ac:dyDescent="0.25">
      <c r="P32" s="78"/>
    </row>
    <row r="33" spans="16:16" x14ac:dyDescent="0.25">
      <c r="P33" s="78"/>
    </row>
    <row r="34" spans="16:16" x14ac:dyDescent="0.25">
      <c r="P34" s="78"/>
    </row>
  </sheetData>
  <mergeCells count="54">
    <mergeCell ref="G22:H22"/>
    <mergeCell ref="G15:H15"/>
    <mergeCell ref="G16:H16"/>
    <mergeCell ref="Q1:Q2"/>
    <mergeCell ref="J1:L1"/>
    <mergeCell ref="G8:H8"/>
    <mergeCell ref="P1:P2"/>
    <mergeCell ref="M1:O1"/>
    <mergeCell ref="G20:H20"/>
    <mergeCell ref="E2:F2"/>
    <mergeCell ref="G2:H2"/>
    <mergeCell ref="E4:F4"/>
    <mergeCell ref="E8:F8"/>
    <mergeCell ref="G4:H4"/>
    <mergeCell ref="E3:F3"/>
    <mergeCell ref="G3:H3"/>
    <mergeCell ref="E7:F7"/>
    <mergeCell ref="E6:F6"/>
    <mergeCell ref="E5:F5"/>
    <mergeCell ref="G5:H5"/>
    <mergeCell ref="G6:H6"/>
    <mergeCell ref="G7:H7"/>
    <mergeCell ref="A1:F1"/>
    <mergeCell ref="G1:H1"/>
    <mergeCell ref="E26:F26"/>
    <mergeCell ref="G26:H26"/>
    <mergeCell ref="G11:H11"/>
    <mergeCell ref="E11:F11"/>
    <mergeCell ref="E21:F21"/>
    <mergeCell ref="G21:H21"/>
    <mergeCell ref="E23:F23"/>
    <mergeCell ref="G23:H23"/>
    <mergeCell ref="E24:F24"/>
    <mergeCell ref="G24:H24"/>
    <mergeCell ref="E18:F18"/>
    <mergeCell ref="E19:F19"/>
    <mergeCell ref="G19:H19"/>
    <mergeCell ref="E20:F20"/>
    <mergeCell ref="E22:F22"/>
    <mergeCell ref="G10:H10"/>
    <mergeCell ref="E10:F10"/>
    <mergeCell ref="G9:H9"/>
    <mergeCell ref="G17:H17"/>
    <mergeCell ref="G18:H18"/>
    <mergeCell ref="E14:F14"/>
    <mergeCell ref="G14:H14"/>
    <mergeCell ref="E12:F12"/>
    <mergeCell ref="G12:H12"/>
    <mergeCell ref="E15:F15"/>
    <mergeCell ref="E16:F16"/>
    <mergeCell ref="E17:F17"/>
    <mergeCell ref="G13:H13"/>
    <mergeCell ref="E13:F13"/>
    <mergeCell ref="E9:F9"/>
  </mergeCells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>
    <oddHeader xml:space="preserve">&amp;L&amp;D&amp;C&amp;"-,Gras"&amp;12DOMAINE DU FRASSO - GRILLE COMMERCIALE 
 BATIMENT 14 - CLIENT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Elisabeth</cp:lastModifiedBy>
  <cp:lastPrinted>2020-10-01T15:02:01Z</cp:lastPrinted>
  <dcterms:created xsi:type="dcterms:W3CDTF">2009-08-05T09:20:25Z</dcterms:created>
  <dcterms:modified xsi:type="dcterms:W3CDTF">2021-03-04T15:42:28Z</dcterms:modified>
</cp:coreProperties>
</file>